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nezana\SEMINARI\2017\"/>
    </mc:Choice>
  </mc:AlternateContent>
  <bookViews>
    <workbookView xWindow="0" yWindow="0" windowWidth="21600" windowHeight="9630" firstSheet="3" activeTab="3"/>
  </bookViews>
  <sheets>
    <sheet name="Семинари" sheetId="9" state="hidden" r:id="rId1"/>
    <sheet name="ТО" sheetId="10" state="hidden" r:id="rId2"/>
    <sheet name="Листе" sheetId="8" state="hidden" r:id="rId3"/>
    <sheet name="Извештај реализатора" sheetId="1" r:id="rId4"/>
  </sheets>
  <definedNames>
    <definedName name="БЕЗБЕДНОСТЗАШТИТАИЗДРАВЉЕНАРАДУ">Семинари!$J$2:$J$8</definedName>
    <definedName name="БОРБАПРОТИВКОРУПЦИЈЕ">Семинари!$K$2:$K$7</definedName>
    <definedName name="ЗАШТИТАЉУДСКИХПРАВАИТАЈНОСТИПОДАТАКА">Семинари!$L$2:$L$11</definedName>
    <definedName name="Знање">Листе!$A$2:$A$4</definedName>
    <definedName name="Изабериназивпрограма">ТО!$A$2</definedName>
    <definedName name="Изабериназивтематскеобласти">ТО!$A$3</definedName>
    <definedName name="ИНСПЕКЦИЈСКИНАДЗОР">Семинари!$E$2:$E$9</definedName>
    <definedName name="ИНФОРМАЦИОНОКОМУНИКАЦИОНЕТЕХНОЛОГИЈЕ">Семинари!$O$2:$O$16</definedName>
    <definedName name="ЈАВНЕФИНАНСИЈЕ">Семинари!$F$2:$F$9</definedName>
    <definedName name="КОХЕЗИОНАПОЛИТИКАЕУ">Семинари!$H$2:$H$3</definedName>
    <definedName name="ЛИЧНИРАЗВОЈЗАПОСЛЕНИХ">Семинари!$T$2:$T$11</definedName>
    <definedName name="ОБУКАПРЕДАВАЧА">Семинари!$S$2:$S$5</definedName>
    <definedName name="Оцене">Листе!$E$2:$E$6</definedName>
    <definedName name="ПОСЛОВНАКОМУНИКАЦИЈА">Семинари!$M$2:$M$7</definedName>
    <definedName name="ПРОГРАМOБУКЕРУКОВОДИЛАЦАУЖИХУНУТРАШЊИХЈЕДИНИЦА">Семинари!$Q$2:$Q$17</definedName>
    <definedName name="ПРОГРАМОБУКЕЗАДРЖАВНЕСЛУЖБЕНИКЕКОЈИСЕПРИПРЕМАЈУЗАОБАВЉАЊЕПОСЛОВАНАРУКОВОДЕЋИМРАДНИММЕСТИМА">Семинари!$R$2:$R$10</definedName>
    <definedName name="ПРОГРАМОБУКЕЗАДРЖАВНЕСЛУЖБЕНИКЕНАПОЛОЖАЈУ">Семинари!$P$2:$P$7</definedName>
    <definedName name="ПРОГРАМОПШТЕГКОНТИНУИРАНОГСТРУЧНОГУСАВРШАВАЊАДРЖАВНИХСЛУЖБЕНИКА">ТО!$C$2:$C$15</definedName>
    <definedName name="ПРОГРАМОПШТЕГСТРУЧНОГУСАВРШАВАЊАНАПРЕДНИХВЕШТИНАОБУЧАВАЊАИУПРАВЉАЊАЛИЧНИМРАЗВОЈЕМИРАЗВОЈЕМЗАПОСЛЕНИХ">ТО!$E$2:$E$3</definedName>
    <definedName name="ПРОГРАМОПШТЕГСТРУЧНОГУСАВРШАВАЊАРУКОВОДИЛАЦА">ТО!$D$2:$D$4</definedName>
    <definedName name="СТРАНИЈЕЗИК">Семинари!$N$2:$N$5</definedName>
    <definedName name="ТО">ТО!$B$1:$E1</definedName>
    <definedName name="Трајање" localSheetId="3">Листе!$C$2:$C$4</definedName>
    <definedName name="УВОДНИПРОГРАМИОПШТЕГОСПОСОБЉАВАЊАПРИПРАВНИКАИНОВОЗАПОСЛЕНИХ">ТО!$B$2</definedName>
    <definedName name="УВОДНИПРОГРАМОПШТЕГОСПОСОБЉАВАЊАПРИПРАВНИКАИНОВОЗАПОСЛЕНИХ">Семинари!$A$2:$A$7</definedName>
    <definedName name="УПРАВАУСЛУЖБИГРАЂАНА">Семинари!$C$2:$C$7</definedName>
    <definedName name="УПРАВЉАЊЕЗАКОНОДАВНИМПРОЦЕСОМИУПРАВНИАКТИ">Семинари!$D$2:$D$9</definedName>
    <definedName name="УПРАВЉАЊЕЉУДСКИМРЕСУРСИМА">Семинари!$I$2:$I$10</definedName>
    <definedName name="УПРАВЉАЊЕСИСТЕМОМЈАВНИХПОЛИТИКА">Семинари!$B$2:$B$6</definedName>
    <definedName name="УПРАВЉАЊЕФИНАНСИЈСКОМПОМОЋИЕВРОПСКЕУНИЈЕ">Семинари!$G$2:$G$44</definedName>
  </definedNames>
  <calcPr calcId="162913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<sst xmlns="http://schemas.openxmlformats.org/spreadsheetml/2006/main" count="275" uniqueCount="244">
  <si>
    <t>Назив семинара</t>
  </si>
  <si>
    <t>Датум реализације</t>
  </si>
  <si>
    <t>Датум писања извештаја</t>
  </si>
  <si>
    <t>Тематска област</t>
  </si>
  <si>
    <t>Примена граматичких, стилских и правописних правила у изради прописа</t>
  </si>
  <si>
    <t>Безбедност и здравље на раду</t>
  </si>
  <si>
    <t>Методе одабира кадрова</t>
  </si>
  <si>
    <t>Средњорочно планирање</t>
  </si>
  <si>
    <t>Буџетско рачуноводство и извештавање</t>
  </si>
  <si>
    <t>Извршење буџета</t>
  </si>
  <si>
    <t>Планирање приоритетних области финансирања</t>
  </si>
  <si>
    <t>Ревизија финансијских извештаја и правилности пословања</t>
  </si>
  <si>
    <t>Управљање временом и вођење састанака</t>
  </si>
  <si>
    <t>Управљање стресом</t>
  </si>
  <si>
    <t>Заштита људских права и Заштитник грађана</t>
  </si>
  <si>
    <t>Заштита података о личности</t>
  </si>
  <si>
    <t>Заштита тајних података</t>
  </si>
  <si>
    <t>Јавни наступ</t>
  </si>
  <si>
    <t>Базе података</t>
  </si>
  <si>
    <t>Обрада текста</t>
  </si>
  <si>
    <t>Презентације</t>
  </si>
  <si>
    <t>Табеларне калкулације</t>
  </si>
  <si>
    <t>Планирање, израда и примена прописа</t>
  </si>
  <si>
    <t>Координација и сарадња у поступку израде прописа</t>
  </si>
  <si>
    <t>Усклађивање националног законодавства са правним тековинама Европске уније</t>
  </si>
  <si>
    <t>Управљање законодавним процесом</t>
  </si>
  <si>
    <t>Међународни уговори - припрема и закључивање</t>
  </si>
  <si>
    <t>Компетенције и развој државних службеника</t>
  </si>
  <si>
    <t>Оцењивање у функцији развоја запослених</t>
  </si>
  <si>
    <t>Мобинг – спречавање и заштита од злостављања на раду</t>
  </si>
  <si>
    <t>ПРОГРАМИРАЊЕ ИПА СРЕДСТАВА</t>
  </si>
  <si>
    <t>ПРАЋЕЊЕ И ВРЕДНОВАЊЕ</t>
  </si>
  <si>
    <t>Спречавање сукоба интереса и контрола имовине функционера</t>
  </si>
  <si>
    <t>Процена ризика корупције у прописима као механизам за превенцију корупције</t>
  </si>
  <si>
    <t>Самопроцена индивидуалних потенцијала за развој</t>
  </si>
  <si>
    <t>Коучинг као инструмент развоја</t>
  </si>
  <si>
    <t>Менторство као инструмент развоја</t>
  </si>
  <si>
    <t>ЗАШТИТА ЉУДСКИХ ПРАВА И ТАЈНОСТИ ПОДАТАКА</t>
  </si>
  <si>
    <t>Заштита права потрошача</t>
  </si>
  <si>
    <t>ПОСЛОВНА КОМУНИКАЦИЈА</t>
  </si>
  <si>
    <t>СТРАНИ ЈЕЗИК</t>
  </si>
  <si>
    <t>ИНФОРМАЦИОНО КОМУНИКАЦИОНЕ ТЕХНОЛОГИЈЕ</t>
  </si>
  <si>
    <t>Обрада текста – напредни ниво</t>
  </si>
  <si>
    <t>Табеларне калкулације – напредни ниво</t>
  </si>
  <si>
    <t>Базе података – напредни ниво</t>
  </si>
  <si>
    <t>Статистичка обрада података помоћу програма SPSS</t>
  </si>
  <si>
    <t>Стратешко планирање</t>
  </si>
  <si>
    <t>Израда докумената јавних политика</t>
  </si>
  <si>
    <t>УПРАВЉАЊЕ ЗАКОНОДАВНИМ ПРОЦЕСОМ И УПРАВНИ АКТИ</t>
  </si>
  <si>
    <t>ЈАВНЕ ФИНАНСИЈЕ</t>
  </si>
  <si>
    <t>Методологија за селекцију и приоритизацију инфраструктурних пројеката</t>
  </si>
  <si>
    <t>УПРАВЉАЊЕ ЉУДСКИМ РЕСУРСИМА</t>
  </si>
  <si>
    <t>Анализа посла</t>
  </si>
  <si>
    <t>Вођење Централне кадровске евиденције</t>
  </si>
  <si>
    <t>Значај и улога кадровских јединица у управљању и развоју људских ресурса</t>
  </si>
  <si>
    <t>БОРБА ПРОТИВ КОРУПЦИЈЕ</t>
  </si>
  <si>
    <t>Етика и интегритет</t>
  </si>
  <si>
    <t>План интегритета и смернице за његову израду</t>
  </si>
  <si>
    <t>Вештина комуникације у пословном окружењу</t>
  </si>
  <si>
    <t>Писана комуникација у администрацији</t>
  </si>
  <si>
    <t>Електронска пословна комуникација</t>
  </si>
  <si>
    <t>Државни протокол са елементима пословног протокола</t>
  </si>
  <si>
    <t>Кључни елементи инфраструктуре електронске управе</t>
  </si>
  <si>
    <t>Примена Смерница за израду интернет презентација органа државне управе</t>
  </si>
  <si>
    <t>Информације и комуникације</t>
  </si>
  <si>
    <t>Табеларне калкулације - пивот табеле</t>
  </si>
  <si>
    <t>ПРОГРАМ ОПШТЕГ СТРУЧНОГ УСАВРШАВАЊА РУКОВОДИЛАЦА</t>
  </si>
  <si>
    <t>ОБАВЕЗНИ МОДУЛИ</t>
  </si>
  <si>
    <t>Увод у управљање квалитетом</t>
  </si>
  <si>
    <t>ИЗБОРНИ МОДУЛИ</t>
  </si>
  <si>
    <t>Управљање променама и руковођење</t>
  </si>
  <si>
    <t>Вештине комуникације и решавања конфликата</t>
  </si>
  <si>
    <t>Управљање тимом</t>
  </si>
  <si>
    <t>Доношење одлука</t>
  </si>
  <si>
    <t>Јавни наступ и вештине презентације</t>
  </si>
  <si>
    <t>ПРОГРАМ ОПШТЕГ СТРУЧНОГ УСАВРШАВАЊА НАПРЕДНИХ ВЕШТИНА ОБУЧАВАЊА И УПРАВЉАЊА ЛИЧНИМ РАЗВОЈЕМ И РАЗВОЈЕМ ЗАПОСЛЕНИХ</t>
  </si>
  <si>
    <t>ЛИЧНИ РАЗВОЈ ЗАПОСЛЕНИХ</t>
  </si>
  <si>
    <t>Методе развоја запослених</t>
  </si>
  <si>
    <t>Како мотивисати запослене?</t>
  </si>
  <si>
    <t>Изградња организационе културе у функцији развоја запослених</t>
  </si>
  <si>
    <t xml:space="preserve">УВОДНИ ПРОГРАМИ ОПШТЕГ ОСПОСОБЉАВАЊА ПРИПРАВНИКА И НОВОЗАПОСЛЕНИХ </t>
  </si>
  <si>
    <t xml:space="preserve">Програм општег стручног усавршавања </t>
  </si>
  <si>
    <t xml:space="preserve">ПРОГРАМ ОПШТЕГ КОНТИНУИРАНОГ СТРУЧНОГ УСАВРШАВАЊА ДРЖАВНИХ СЛУЖБЕНИКА </t>
  </si>
  <si>
    <t>УПРАВЉАЊЕ СИСТЕМОМ ЈАВНИХ ПОЛИТИКА</t>
  </si>
  <si>
    <t>Јавне политике - креирање, спровођење и анализа ефеката</t>
  </si>
  <si>
    <t>Јавне набавке – планирање и спровођење</t>
  </si>
  <si>
    <t>ИПА II (2014–2020)</t>
  </si>
  <si>
    <t>Систем и правила за управљање ИПА – уводна обука за новозапослене</t>
  </si>
  <si>
    <t>Анализа обима посла у оквиру ИПА</t>
  </si>
  <si>
    <t>Управљање неправилностима - улога службеника и експерта за неправилности</t>
  </si>
  <si>
    <t>Основе јавних набавки и управљања уговорима (ПРАГ)</t>
  </si>
  <si>
    <t>Уговори о пружању услуга (ПРАГ)</t>
  </si>
  <si>
    <t>Оквирни уговори за пружање услуга (БЕНЕФ 2009)</t>
  </si>
  <si>
    <t>Уговори о набавци робе (ПРАГ)</t>
  </si>
  <si>
    <t>Уговори о грантовима у оквиру ИПА компоненте I (TAIB) и Годишњих националних акционих програма</t>
  </si>
  <si>
    <t>Уговори о грантовима у оквиру програма територијалне сарадње</t>
  </si>
  <si>
    <t>Твининг уговори</t>
  </si>
  <si>
    <t>Уговори о извођењу радова (ПРАГ)</t>
  </si>
  <si>
    <t>ФИНАНСИЈСКО УПРАВЉАЊЕ</t>
  </si>
  <si>
    <t>Финансијско управљање: плаћање уговарачима</t>
  </si>
  <si>
    <t>Праћење и вредновање програма у оквиру ИПА компоненте I (TAIB) и Националних акционих програма (NAPs) у оквиру ИПА II (2014–2020)</t>
  </si>
  <si>
    <t>ИНТЕРНА И ЕКСТЕРНА РЕВИЗИЈА</t>
  </si>
  <si>
    <t>Оцењивање државних службеника</t>
  </si>
  <si>
    <t>Мобинг – обука посредника и лица за подршку</t>
  </si>
  <si>
    <t>Право на приступ информацијама од јавног значаја – основна обука</t>
  </si>
  <si>
    <t>Право на приступ информацијама од јавног значаја – примена у пракси</t>
  </si>
  <si>
    <t>Заштита узбуњивача – основна обука</t>
  </si>
  <si>
    <t>Заштита узбуњивача – обука за овлашћена лица</t>
  </si>
  <si>
    <t>Заштита од дискриминације</t>
  </si>
  <si>
    <t>Немачки језик – Ниво А1</t>
  </si>
  <si>
    <t>Немачки језик – Ниво Б 1</t>
  </si>
  <si>
    <t>Предавач</t>
  </si>
  <si>
    <t>Молимо изаберите</t>
  </si>
  <si>
    <t>У потпуности</t>
  </si>
  <si>
    <t>Делимично</t>
  </si>
  <si>
    <t>Нису усвојили</t>
  </si>
  <si>
    <t>Оценама од 1 до 5 процените квалитет наведених аспеката обуке при чему је 1 најнижа а 5 највиша оцена. У поље за коментар Вас молимо да пружите своја запажања у вези са аспектима обуке</t>
  </si>
  <si>
    <t>На основу Уредбе о стручном усавршавању државних службеника ("Службени гласник РС", бр. 25/2015 од 13.3.2015. године) члан 32 и члан 38, реализатор програма стручног усавршавања доставља 
И з в е ш т а ј 
о реализованом програму обуке</t>
  </si>
  <si>
    <t>Коментар предавача на заитересованост учесника за тему</t>
  </si>
  <si>
    <t>Коментар предавача на ииво интеракције тренера са полазницима</t>
  </si>
  <si>
    <t>Коментар предавача на продуктивност дискусије током обуке</t>
  </si>
  <si>
    <t>Коментар предавача на ефикасност организације обуке</t>
  </si>
  <si>
    <t>Коментар предавача на дужину трајања обуке</t>
  </si>
  <si>
    <t>Чиме сте највише задовољни у вези са  обуком</t>
  </si>
  <si>
    <t>Којим аспектима сте најмање задовољни:</t>
  </si>
  <si>
    <t>Како бисте побољшали, унапредили те аспекте?</t>
  </si>
  <si>
    <t>Коментари, примедбе и сугестије предавача</t>
  </si>
  <si>
    <t>Прекратко</t>
  </si>
  <si>
    <t>Довољно дуго</t>
  </si>
  <si>
    <t>Предуго</t>
  </si>
  <si>
    <t>Молимо изаберите назив програма (када кликните на ћелију појавиће се стрелица (падајући мени) у доњем десном углу. Кликните на стрелицу да бисте изабрали назив програма)</t>
  </si>
  <si>
    <t>Молимо изаберите назив тематске области - неопходно је прво одабрати назив Програма (када кликните на ћелију појавиће се стрелица (падајући мени) у доњем десном углу. Кликните на стрелицу да бисте изабрали назив тематске области)</t>
  </si>
  <si>
    <t>Молимо изаберите назив семинара - неопходно је прво одабрати назив Програма и Тематске области (када кликните на ћелију појавиће се стрелица (падајући мени) у доњем десном углу. Кликните на стрелицу да бисте изабрали назив семинара)</t>
  </si>
  <si>
    <t>Молимо изаберите одговор из падајућег менија</t>
  </si>
  <si>
    <r>
      <t xml:space="preserve">Молимо изаберите назив тематске области - неопходно је прво одабрати назив Програма </t>
    </r>
    <r>
      <rPr>
        <i/>
        <sz val="12"/>
        <rFont val="Times New Roman"/>
        <family val="1"/>
      </rPr>
      <t>(када кликнете на ћелију појавиће се стрелица (падајући мени) у доњем десном углу. Кликните на стрелицу да бисте изабрали назив тематске области)</t>
    </r>
  </si>
  <si>
    <r>
      <t>Молимо изаберите назив семинара - неопходно је прво одабрати назив Програма и Тематске области</t>
    </r>
    <r>
      <rPr>
        <i/>
        <sz val="12"/>
        <rFont val="Times New Roman"/>
        <family val="1"/>
      </rPr>
      <t xml:space="preserve"> (када кликнете на ћелију појавиће се стрелица (падајући мени) у доњем десном углу. Кликните на стрелицу да бисте изабрали назив семинара)</t>
    </r>
  </si>
  <si>
    <t>ИНСПЕКЦИЈСКИ НАДЗОР</t>
  </si>
  <si>
    <t>Права припадника националних мањина</t>
  </si>
  <si>
    <t>Стручно усавршавање државних службеника</t>
  </si>
  <si>
    <t>Вештине потребне за вршење инспекцијског надзора</t>
  </si>
  <si>
    <t>ПРОГРАМ ОБУКЕ ЗА ПОЛАГАЊЕ ИСПИТА ЗА ИНСПЕКТОРЕ</t>
  </si>
  <si>
    <t>Општи управни поступак и основи управних спорова</t>
  </si>
  <si>
    <t>Закон о инспекцијском надзору и пратећи прописи и општи акти</t>
  </si>
  <si>
    <t>Основи права привредних друштава и других привредних субјеката и привредног пословања</t>
  </si>
  <si>
    <t>Основи казненог права и казнених поступака</t>
  </si>
  <si>
    <t>ПРОГРАМ КОНТИНУИРАНОГ УСАВРШАВАЊА ИНСПЕКТОРА</t>
  </si>
  <si>
    <t>Kа ефикаснијим инспекцијама</t>
  </si>
  <si>
    <t>УВОДНИ ПРОГРАМ ОПШТЕГ ОСПОСОБЉАВАЊА ПРИПРАВНИКА И НОВОЗАПОСЛЕНИХ</t>
  </si>
  <si>
    <t>УПРАВА У СЛУЖБИ ГРАЂАНА</t>
  </si>
  <si>
    <t>УПРАВЉАЊЕ ФИНАНСИЈСКОМ ПОМОЋИ ЕВРОПСКЕ УНИЈЕ</t>
  </si>
  <si>
    <t>КОХЕЗИОНА ПОЛИТИКА ЕУ</t>
  </si>
  <si>
    <t>БЕЗБЕДНОСТ ЗАШТИТА И ЗДРАВЉЕ НА РАДУ</t>
  </si>
  <si>
    <t>ПРОГРАМ ОБУКЕ ЗА ДРЖАВНЕ СЛУЖБЕНИКЕ НА ПОЛОЖАЈУ</t>
  </si>
  <si>
    <t>ПРОГРАМ OБУКЕ РУКОВОДИЛАЦА УЖИХ УНУТРАШЊИХ ЈЕДИНИЦА</t>
  </si>
  <si>
    <t>ПРОГРАМ ОБУКЕ ЗА ДРЖАВНЕ СЛУЖБЕНИКЕ КОЈИ СЕ ПРИПРЕМАЈУ ЗА ОБАВЉАЊЕ ПОСЛОВА НА РУКОВОДЕЋИМ РАДНИМ МЕСТИМА</t>
  </si>
  <si>
    <t>ОБУКА ПРЕДАВАЧА</t>
  </si>
  <si>
    <t>Модул 1. УСТАВНО УРЕЂЕЊЕ РЕПУБЛИКЕ СРБИЈЕ</t>
  </si>
  <si>
    <t>Концепт добре управе</t>
  </si>
  <si>
    <t>ОПШТИ ОКВИР ИПА</t>
  </si>
  <si>
    <t>Увод у кохезиону политику ЕУ</t>
  </si>
  <si>
    <t>Француски језик</t>
  </si>
  <si>
    <t>Управљање у државној управи</t>
  </si>
  <si>
    <t>Модеран концепт управљања и развоја људских ресурса</t>
  </si>
  <si>
    <t>Обука предавача и тренера (Training of trainers – ТоТ)</t>
  </si>
  <si>
    <t>Модул 2. ОСНОВИ СИСТЕМА ЕВРОПСКЕ УНИЈЕ</t>
  </si>
  <si>
    <t>Етика и интегритет у јавној управи</t>
  </si>
  <si>
    <t>Припрема програмског буџета</t>
  </si>
  <si>
    <t>Управљање пројектним циклусом и израда логичке матрице у ИПА контексту</t>
  </si>
  <si>
    <t>Планирање и програмирање за потребе кохезионе политике ЕУ</t>
  </si>
  <si>
    <t>Радни односи у државним органима – примена у пракси</t>
  </si>
  <si>
    <t>Дискриминација пред органима јавне власти</t>
  </si>
  <si>
    <t>Информациона безбедност – ИКТ системи од посебног значаја</t>
  </si>
  <si>
    <t>Управљање јавним политикама</t>
  </si>
  <si>
    <t>Основе циклуса управљања јавним политикама</t>
  </si>
  <si>
    <t>Коучинг предавача и тренера (Coaching of trainers – CoT)</t>
  </si>
  <si>
    <t>Модул 3. СИСТЕМ ДРЖАВНЕ УПРАВЕ</t>
  </si>
  <si>
    <t>Праћење спровођења и вредновање у процесу управљања јавним политикама</t>
  </si>
  <si>
    <t>Кодекс добре управе</t>
  </si>
  <si>
    <t>Програми Уније 2014–2020: учешће и извештавање</t>
  </si>
  <si>
    <t>Колективно преговарање</t>
  </si>
  <si>
    <t>Родна равноправност и родно засновано насиље</t>
  </si>
  <si>
    <t>Портал отворених података</t>
  </si>
  <si>
    <t>Комуникација, повезивање и утицање</t>
  </si>
  <si>
    <t>ЕУ – Србија: актуелности</t>
  </si>
  <si>
    <t>Додатно унапређење знања и вештина предавача и тренера (Follow–up ToT)</t>
  </si>
  <si>
    <t>Модул 4. РАДНИ ОДНОСИ У ДРЖАВНИМ ОРГАНИМА</t>
  </si>
  <si>
    <t>Стандарди квалитета у управи</t>
  </si>
  <si>
    <t>Анализа ефеката прописа – пут до квалитетних прописа</t>
  </si>
  <si>
    <t>Енглески језик</t>
  </si>
  <si>
    <t>Лидерство</t>
  </si>
  <si>
    <t>Средњорочно планирање; припрема и праћење спровођења средњорочних планова</t>
  </si>
  <si>
    <t>Специјалистичка обука предавача и тренера</t>
  </si>
  <si>
    <t>Модул 5. КАНЦЕЛАРИЈСКО ПОСЛОВАЊЕ</t>
  </si>
  <si>
    <t>Партнерство за отворену управу</t>
  </si>
  <si>
    <t>Пореско пословање</t>
  </si>
  <si>
    <t>Планирање потреба за кадровима</t>
  </si>
  <si>
    <t>Анти – стрес радионица</t>
  </si>
  <si>
    <t>Механизми за праћење стања људских права у Републици Србији с освртом на посебно осетљиве групе</t>
  </si>
  <si>
    <t>Интеркултурална комуникација</t>
  </si>
  <si>
    <t>Србија - ЕУ: актуелности</t>
  </si>
  <si>
    <t>Основе управљања јавним политикама и  законодавним процесом</t>
  </si>
  <si>
    <t>Модул 6. УПРАВНИ ПОСТУПАК И УПРАВНИ СПОР</t>
  </si>
  <si>
    <t>Електронска управа у служби грађана</t>
  </si>
  <si>
    <t>ИПАРД у оквиру ИПА - уводна обука за новозапослене</t>
  </si>
  <si>
    <t>У пар корака до очување физичког здравља на раду</t>
  </si>
  <si>
    <t>Интегритет и сукоб интереса</t>
  </si>
  <si>
    <t>Интерна ревизија</t>
  </si>
  <si>
    <t>Форум ИПА јединица</t>
  </si>
  <si>
    <t>Улога државних службеника у систему заштите и спасавања Републике Србије</t>
  </si>
  <si>
    <t>Стратешки приступ управљању и развоју људских ресурса</t>
  </si>
  <si>
    <t>Општи управни поступак</t>
  </si>
  <si>
    <t>Вештине писања ИПА документације</t>
  </si>
  <si>
    <t>ХОРИЗОНТАЛНА ПИТАЊА</t>
  </si>
  <si>
    <t>Како поспешити личну ефикасност?</t>
  </si>
  <si>
    <t>Хoризoнтaлнa питaњa за носиоце хоризонталних функција</t>
  </si>
  <si>
    <t>Извршавање пресуда Европског суда за људска права</t>
  </si>
  <si>
    <t>Развој личне креативности и иновативности</t>
  </si>
  <si>
    <t>Управљање ефикасним тимом</t>
  </si>
  <si>
    <t>Неправилности у ИПА контексту</t>
  </si>
  <si>
    <t>Однос НАО и ИПАРД Оперативне структуре</t>
  </si>
  <si>
    <t>Неправилности у контексту ИПАРД-а</t>
  </si>
  <si>
    <t>Основна обука за креирање on-line курсева</t>
  </si>
  <si>
    <t>Управљање пројектним циклусом</t>
  </si>
  <si>
    <t>Процес програмирања и израда акционих докумената у оквиру ИПА II</t>
  </si>
  <si>
    <t>ЈАВНЕ НАБАВКЕ И УПРАВЉАЊЕ УГОВОРИМА У ИПА КОНТЕКСТУ</t>
  </si>
  <si>
    <t>Спровођење уговора: улога менаџера пројекта</t>
  </si>
  <si>
    <t>Јавност и видљивост на нивоу уговора</t>
  </si>
  <si>
    <t>Уговори ФИДИК - Примена на пројектима</t>
  </si>
  <si>
    <t>Спровођење позива за доделу ИПАРД средстава</t>
  </si>
  <si>
    <t>Планирање средстава ИПА и националног учешћа</t>
  </si>
  <si>
    <t>Финансијско управљање у ИПАРД контексту</t>
  </si>
  <si>
    <t>Праћење и вредновање програма претприступне помоћи ЕУ у оквиру ИПА II прекограничне и транснационалне сарадње</t>
  </si>
  <si>
    <t>Праћење пројеката финансираних помоћи ЕУ у оквиру ИПА II прекограничне и транснационалне сарадње</t>
  </si>
  <si>
    <t>ИПА систем за интерне ревизоре</t>
  </si>
  <si>
    <t>Улога ИПА тела током екстерне ревизије</t>
  </si>
  <si>
    <t>Ревизорски поступак у оквиру ИПА 2 програма регионалне и територијалне сарадње</t>
  </si>
  <si>
    <r>
      <t xml:space="preserve">Молимо изаберите назив програма </t>
    </r>
    <r>
      <rPr>
        <i/>
        <sz val="12"/>
        <rFont val="Times New Roman"/>
        <family val="1"/>
        <charset val="238"/>
      </rPr>
      <t>(када кликнете на ћелију појавиће се стрелица (падајући мени) у доњем десном углу. Кликните на стрелицу да бисте изабрали назив програма)</t>
    </r>
  </si>
  <si>
    <r>
      <rPr>
        <b/>
        <sz val="12"/>
        <color theme="5" tint="0.79998168889431442"/>
        <rFont val="Times New Roman"/>
        <family val="1"/>
        <charset val="238"/>
      </rPr>
      <t>40</t>
    </r>
    <r>
      <rPr>
        <b/>
        <sz val="12"/>
        <rFont val="Times New Roman"/>
        <family val="1"/>
      </rPr>
      <t xml:space="preserve"> Учесници су усвојили знања/вештине у складу са очекиваним исходима обуке</t>
    </r>
  </si>
  <si>
    <r>
      <rPr>
        <b/>
        <sz val="12"/>
        <color theme="5" tint="0.79998168889431442"/>
        <rFont val="Times New Roman"/>
        <family val="1"/>
        <charset val="238"/>
      </rPr>
      <t>41</t>
    </r>
    <r>
      <rPr>
        <b/>
        <sz val="12"/>
        <rFont val="Times New Roman"/>
        <family val="1"/>
      </rPr>
      <t xml:space="preserve"> Заинтересованост учесника за тему</t>
    </r>
  </si>
  <si>
    <r>
      <rPr>
        <b/>
        <sz val="12"/>
        <color theme="5" tint="0.79998168889431442"/>
        <rFont val="Times New Roman"/>
        <family val="1"/>
        <charset val="238"/>
      </rPr>
      <t>42</t>
    </r>
    <r>
      <rPr>
        <b/>
        <sz val="12"/>
        <rFont val="Times New Roman"/>
        <family val="1"/>
      </rPr>
      <t xml:space="preserve"> Ниво интеракције предавача са полазницима</t>
    </r>
  </si>
  <si>
    <r>
      <rPr>
        <b/>
        <sz val="12"/>
        <color theme="5" tint="0.79998168889431442"/>
        <rFont val="Times New Roman"/>
        <family val="1"/>
        <charset val="238"/>
      </rPr>
      <t>43</t>
    </r>
    <r>
      <rPr>
        <b/>
        <sz val="12"/>
        <rFont val="Times New Roman"/>
        <family val="1"/>
      </rPr>
      <t xml:space="preserve"> Продуктивност дискусије током обуке</t>
    </r>
  </si>
  <si>
    <r>
      <rPr>
        <b/>
        <sz val="12"/>
        <color theme="5" tint="0.79998168889431442"/>
        <rFont val="Times New Roman"/>
        <family val="1"/>
        <charset val="238"/>
      </rPr>
      <t>44</t>
    </r>
    <r>
      <rPr>
        <b/>
        <sz val="12"/>
        <rFont val="Times New Roman"/>
        <family val="1"/>
      </rPr>
      <t xml:space="preserve"> Ефикасност организације обуке</t>
    </r>
  </si>
  <si>
    <r>
      <rPr>
        <b/>
        <sz val="12"/>
        <color theme="5" tint="0.79998168889431442"/>
        <rFont val="Times New Roman"/>
        <family val="1"/>
        <charset val="238"/>
      </rPr>
      <t>45</t>
    </r>
    <r>
      <rPr>
        <b/>
        <sz val="12"/>
        <rFont val="Times New Roman"/>
        <family val="1"/>
      </rPr>
      <t xml:space="preserve"> Општа оцена обуке</t>
    </r>
    <r>
      <rPr>
        <i/>
        <sz val="12"/>
        <rFont val="Times New Roman"/>
        <family val="1"/>
      </rPr>
      <t xml:space="preserve"> (израчунава се на основу просека појединих аспеката, није потребно попуњавати)</t>
    </r>
  </si>
  <si>
    <r>
      <rPr>
        <b/>
        <sz val="12"/>
        <color theme="5" tint="0.79998168889431442"/>
        <rFont val="Times New Roman"/>
        <family val="1"/>
        <charset val="238"/>
      </rPr>
      <t>46</t>
    </r>
    <r>
      <rPr>
        <b/>
        <sz val="12"/>
        <rFont val="Times New Roman"/>
        <family val="1"/>
      </rPr>
      <t xml:space="preserve"> По Вашем мишљењу обука је трајала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</si>
</sst>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306785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5" tint="0.79998168889431442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6" fillId="0" borderId="0"/>
  </cellStyleXfs>
  <cellXfs count="31">
    <xf numFmtId="0" fontId="0" fillId="0" borderId="0" xfId="0"/>
    <xf numFmtId="0" fontId="1" fillId="0" borderId="0" xfId="0" applyFont="1"/>
    <xf numFmtId="10" fontId="0" fillId="0" borderId="12" xfId="0" applyNumberFormat="1" applyBorder="1" applyAlignment="1">
      <alignment vertical="center"/>
    </xf>
    <xf numFmtId="0" fontId="21" fillId="0" borderId="11" xfId="0" applyNumberFormat="1" applyFont="1" applyBorder="1" applyAlignment="1" applyProtection="1">
      <alignment horizontal="left" vertical="center" wrapText="1"/>
      <protection locked="0"/>
    </xf>
    <xf numFmtId="0" fontId="21" fillId="0" borderId="11" xfId="37" applyNumberFormat="1" applyFont="1" applyFill="1" applyBorder="1" applyAlignment="1" applyProtection="1">
      <alignment horizontal="left" vertical="center" wrapText="1"/>
      <protection locked="0"/>
    </xf>
    <xf numFmtId="0" fontId="21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/>
    <xf numFmtId="0" fontId="20" fillId="24" borderId="10" xfId="37" applyFont="1" applyFill="1" applyBorder="1" applyAlignment="1" applyProtection="1">
      <alignment horizontal="left" vertical="center" wrapText="1"/>
    </xf>
    <xf numFmtId="0" fontId="24" fillId="24" borderId="10" xfId="37" applyFont="1" applyFill="1" applyBorder="1" applyAlignment="1" applyProtection="1">
      <alignment horizontal="left" vertical="center" wrapText="1"/>
    </xf>
    <xf numFmtId="0" fontId="25" fillId="0" borderId="11" xfId="37" applyNumberFormat="1" applyFont="1" applyFill="1" applyBorder="1" applyAlignment="1" applyProtection="1">
      <alignment horizontal="left" vertical="center" wrapText="1"/>
      <protection locked="0"/>
    </xf>
    <xf numFmtId="0" fontId="21" fillId="24" borderId="10" xfId="37" applyFont="1" applyFill="1" applyBorder="1" applyAlignment="1" applyProtection="1">
      <alignment horizontal="left" vertical="center" wrapText="1"/>
    </xf>
    <xf numFmtId="0" fontId="21" fillId="0" borderId="0" xfId="43" applyFont="1" applyBorder="1" applyAlignment="1">
      <alignment vertical="center" wrapText="1"/>
    </xf>
    <xf numFmtId="0" fontId="26" fillId="0" borderId="0" xfId="43" applyFont="1" applyAlignment="1"/>
    <xf numFmtId="0" fontId="28" fillId="0" borderId="0" xfId="43" applyFont="1" applyAlignment="1">
      <alignment vertical="center"/>
    </xf>
    <xf numFmtId="0" fontId="26" fillId="0" borderId="0" xfId="43"/>
    <xf numFmtId="0" fontId="26" fillId="0" borderId="0" xfId="43" applyAlignment="1"/>
    <xf numFmtId="0" fontId="29" fillId="0" borderId="0" xfId="43" applyFont="1" applyAlignment="1">
      <alignment vertical="center"/>
    </xf>
    <xf numFmtId="0" fontId="30" fillId="0" borderId="0" xfId="43" applyFont="1" applyAlignment="1">
      <alignment vertical="center"/>
    </xf>
    <xf numFmtId="0" fontId="23" fillId="0" borderId="0" xfId="43" applyFont="1" applyBorder="1"/>
    <xf numFmtId="0" fontId="27" fillId="0" borderId="0" xfId="43" applyFont="1" applyBorder="1"/>
    <xf numFmtId="0" fontId="27" fillId="0" borderId="0" xfId="43" applyFont="1" applyBorder="1" applyAlignment="1">
      <alignment vertical="center"/>
    </xf>
    <xf numFmtId="0" fontId="27" fillId="0" borderId="0" xfId="43" applyFont="1"/>
    <xf numFmtId="0" fontId="1" fillId="0" borderId="0" xfId="43" applyFont="1" applyBorder="1"/>
    <xf numFmtId="0" fontId="31" fillId="0" borderId="0" xfId="43" applyFont="1"/>
    <xf numFmtId="0" fontId="1" fillId="0" borderId="0" xfId="43" applyFont="1" applyBorder="1" applyAlignment="1">
      <alignment vertical="center" wrapText="1"/>
    </xf>
    <xf numFmtId="0" fontId="26" fillId="0" borderId="0" xfId="43" applyFont="1"/>
    <xf numFmtId="0" fontId="33" fillId="24" borderId="10" xfId="37" applyFont="1" applyFill="1" applyBorder="1" applyAlignment="1" applyProtection="1">
      <alignment horizontal="left" vertical="center" wrapText="1"/>
    </xf>
    <xf numFmtId="0" fontId="20" fillId="24" borderId="13" xfId="0" applyFont="1" applyFill="1" applyBorder="1" applyAlignment="1" applyProtection="1">
      <alignment horizontal="center" vertical="center" wrapText="1"/>
      <protection locked="0"/>
    </xf>
    <xf numFmtId="0" fontId="20" fillId="24" borderId="11" xfId="0" applyFont="1" applyFill="1" applyBorder="1" applyAlignment="1" applyProtection="1">
      <alignment horizontal="center" vertical="center" wrapText="1"/>
      <protection locked="0"/>
    </xf>
    <xf numFmtId="0" fontId="20" fillId="24" borderId="14" xfId="37" applyFont="1" applyFill="1" applyBorder="1" applyAlignment="1" applyProtection="1">
      <alignment horizontal="center" vertical="center" wrapText="1"/>
    </xf>
    <xf numFmtId="0" fontId="20" fillId="24" borderId="11" xfId="37" applyFont="1" applyFill="1" applyBorder="1" applyAlignment="1" applyProtection="1">
      <alignment horizontal="center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_Sheet1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opLeftCell="B1" workbookViewId="0">
      <selection activeCell="P2" sqref="P2:P7"/>
    </sheetView>
  </sheetViews>
  <sheetFormatPr defaultRowHeight="12.75" x14ac:dyDescent="0.2"/>
  <cols>
    <col min="1" max="1" width="61.5703125" style="14" bestFit="1" customWidth="1"/>
    <col min="2" max="2" width="9.140625" style="15"/>
    <col min="3" max="15" width="9.140625" style="14"/>
    <col min="16" max="16" width="9.140625" style="15"/>
    <col min="17" max="16384" width="9.140625" style="14"/>
  </cols>
  <sheetData>
    <row r="1" spans="1:20" ht="31.5" x14ac:dyDescent="0.2">
      <c r="A1" s="11" t="s">
        <v>147</v>
      </c>
      <c r="B1" s="12" t="s">
        <v>83</v>
      </c>
      <c r="C1" s="12" t="s">
        <v>148</v>
      </c>
      <c r="D1" s="12" t="s">
        <v>48</v>
      </c>
      <c r="E1" s="12" t="s">
        <v>136</v>
      </c>
      <c r="F1" s="12" t="s">
        <v>49</v>
      </c>
      <c r="G1" s="12" t="s">
        <v>149</v>
      </c>
      <c r="H1" s="12" t="s">
        <v>150</v>
      </c>
      <c r="I1" s="12" t="s">
        <v>51</v>
      </c>
      <c r="J1" s="12" t="s">
        <v>151</v>
      </c>
      <c r="K1" s="12" t="s">
        <v>55</v>
      </c>
      <c r="L1" s="12" t="s">
        <v>37</v>
      </c>
      <c r="M1" s="12" t="s">
        <v>39</v>
      </c>
      <c r="N1" s="12" t="s">
        <v>40</v>
      </c>
      <c r="O1" s="12" t="s">
        <v>41</v>
      </c>
      <c r="P1" s="13" t="s">
        <v>152</v>
      </c>
      <c r="Q1" s="13" t="s">
        <v>153</v>
      </c>
      <c r="R1" s="13" t="s">
        <v>154</v>
      </c>
      <c r="S1" s="14" t="s">
        <v>155</v>
      </c>
      <c r="T1" s="14" t="s">
        <v>76</v>
      </c>
    </row>
    <row r="2" spans="1:20" ht="15.75" x14ac:dyDescent="0.2">
      <c r="A2" s="11" t="s">
        <v>156</v>
      </c>
      <c r="B2" s="15" t="s">
        <v>46</v>
      </c>
      <c r="C2" s="15" t="s">
        <v>157</v>
      </c>
      <c r="D2" s="15" t="s">
        <v>23</v>
      </c>
      <c r="E2" s="15" t="s">
        <v>140</v>
      </c>
      <c r="F2" s="15" t="s">
        <v>10</v>
      </c>
      <c r="G2" s="15" t="s">
        <v>158</v>
      </c>
      <c r="H2" s="15" t="s">
        <v>159</v>
      </c>
      <c r="I2" s="15" t="s">
        <v>54</v>
      </c>
      <c r="J2" s="15" t="s">
        <v>5</v>
      </c>
      <c r="K2" s="15" t="s">
        <v>32</v>
      </c>
      <c r="L2" s="15" t="s">
        <v>108</v>
      </c>
      <c r="M2" s="15" t="s">
        <v>58</v>
      </c>
      <c r="N2" s="12" t="s">
        <v>160</v>
      </c>
      <c r="O2" s="15" t="s">
        <v>62</v>
      </c>
      <c r="P2" s="16" t="s">
        <v>161</v>
      </c>
      <c r="Q2" s="17" t="s">
        <v>67</v>
      </c>
      <c r="R2" s="16" t="s">
        <v>162</v>
      </c>
      <c r="S2" s="14" t="s">
        <v>163</v>
      </c>
      <c r="T2" s="14" t="s">
        <v>34</v>
      </c>
    </row>
    <row r="3" spans="1:20" ht="15.75" x14ac:dyDescent="0.2">
      <c r="A3" s="11" t="s">
        <v>164</v>
      </c>
      <c r="B3" s="15" t="s">
        <v>84</v>
      </c>
      <c r="C3" s="15" t="s">
        <v>165</v>
      </c>
      <c r="D3" s="15" t="s">
        <v>22</v>
      </c>
      <c r="E3" s="15" t="s">
        <v>141</v>
      </c>
      <c r="F3" s="15" t="s">
        <v>166</v>
      </c>
      <c r="G3" s="15" t="s">
        <v>167</v>
      </c>
      <c r="H3" s="15" t="s">
        <v>168</v>
      </c>
      <c r="I3" s="15" t="s">
        <v>169</v>
      </c>
      <c r="J3" s="15" t="s">
        <v>29</v>
      </c>
      <c r="K3" s="15" t="s">
        <v>57</v>
      </c>
      <c r="L3" s="15" t="s">
        <v>170</v>
      </c>
      <c r="M3" s="15" t="s">
        <v>59</v>
      </c>
      <c r="N3" s="15" t="s">
        <v>109</v>
      </c>
      <c r="O3" s="15" t="s">
        <v>171</v>
      </c>
      <c r="P3" s="16" t="s">
        <v>172</v>
      </c>
      <c r="Q3" s="16" t="s">
        <v>70</v>
      </c>
      <c r="R3" s="16" t="s">
        <v>173</v>
      </c>
      <c r="S3" s="14" t="s">
        <v>174</v>
      </c>
      <c r="T3" s="14" t="s">
        <v>77</v>
      </c>
    </row>
    <row r="4" spans="1:20" ht="15.75" x14ac:dyDescent="0.2">
      <c r="A4" s="11" t="s">
        <v>175</v>
      </c>
      <c r="B4" s="15" t="s">
        <v>176</v>
      </c>
      <c r="C4" s="15" t="s">
        <v>177</v>
      </c>
      <c r="D4" s="15" t="s">
        <v>4</v>
      </c>
      <c r="E4" s="15" t="s">
        <v>142</v>
      </c>
      <c r="F4" s="15" t="s">
        <v>9</v>
      </c>
      <c r="G4" s="15" t="s">
        <v>178</v>
      </c>
      <c r="I4" s="15" t="s">
        <v>179</v>
      </c>
      <c r="J4" s="15" t="s">
        <v>13</v>
      </c>
      <c r="K4" s="15" t="s">
        <v>104</v>
      </c>
      <c r="L4" s="15" t="s">
        <v>180</v>
      </c>
      <c r="M4" s="15" t="s">
        <v>60</v>
      </c>
      <c r="N4" s="15" t="s">
        <v>110</v>
      </c>
      <c r="O4" s="15" t="s">
        <v>181</v>
      </c>
      <c r="P4" s="16" t="s">
        <v>182</v>
      </c>
      <c r="Q4" s="16" t="s">
        <v>183</v>
      </c>
      <c r="R4" s="16" t="s">
        <v>25</v>
      </c>
      <c r="S4" s="14" t="s">
        <v>184</v>
      </c>
      <c r="T4" s="14" t="s">
        <v>35</v>
      </c>
    </row>
    <row r="5" spans="1:20" ht="15.75" x14ac:dyDescent="0.2">
      <c r="A5" s="11" t="s">
        <v>185</v>
      </c>
      <c r="B5" s="15" t="s">
        <v>47</v>
      </c>
      <c r="C5" s="15" t="s">
        <v>186</v>
      </c>
      <c r="D5" s="15" t="s">
        <v>187</v>
      </c>
      <c r="E5" s="15" t="s">
        <v>143</v>
      </c>
      <c r="F5" s="15" t="s">
        <v>8</v>
      </c>
      <c r="G5" s="15" t="s">
        <v>86</v>
      </c>
      <c r="I5" s="15" t="s">
        <v>52</v>
      </c>
      <c r="J5" s="15" t="s">
        <v>103</v>
      </c>
      <c r="K5" s="15" t="s">
        <v>105</v>
      </c>
      <c r="L5" s="15" t="s">
        <v>14</v>
      </c>
      <c r="M5" s="15" t="s">
        <v>61</v>
      </c>
      <c r="N5" s="12" t="s">
        <v>188</v>
      </c>
      <c r="O5" s="15" t="s">
        <v>63</v>
      </c>
      <c r="P5" s="16" t="s">
        <v>189</v>
      </c>
      <c r="Q5" s="16" t="s">
        <v>190</v>
      </c>
      <c r="R5" s="16" t="s">
        <v>56</v>
      </c>
      <c r="S5" s="14" t="s">
        <v>191</v>
      </c>
      <c r="T5" s="14" t="s">
        <v>36</v>
      </c>
    </row>
    <row r="6" spans="1:20" ht="15.75" x14ac:dyDescent="0.2">
      <c r="A6" s="11" t="s">
        <v>192</v>
      </c>
      <c r="B6" s="15" t="s">
        <v>7</v>
      </c>
      <c r="C6" s="15" t="s">
        <v>193</v>
      </c>
      <c r="D6" s="15" t="s">
        <v>24</v>
      </c>
      <c r="E6" s="15" t="s">
        <v>144</v>
      </c>
      <c r="F6" s="15" t="s">
        <v>194</v>
      </c>
      <c r="G6" s="15" t="s">
        <v>87</v>
      </c>
      <c r="I6" s="15" t="s">
        <v>195</v>
      </c>
      <c r="J6" s="15" t="s">
        <v>196</v>
      </c>
      <c r="K6" s="15" t="s">
        <v>106</v>
      </c>
      <c r="L6" s="15" t="s">
        <v>197</v>
      </c>
      <c r="M6" s="15" t="s">
        <v>198</v>
      </c>
      <c r="N6" s="15"/>
      <c r="O6" s="15" t="s">
        <v>19</v>
      </c>
      <c r="P6" s="16" t="s">
        <v>199</v>
      </c>
      <c r="Q6" s="16" t="s">
        <v>200</v>
      </c>
      <c r="R6" s="16" t="s">
        <v>71</v>
      </c>
      <c r="T6" s="14" t="s">
        <v>28</v>
      </c>
    </row>
    <row r="7" spans="1:20" ht="15.75" x14ac:dyDescent="0.2">
      <c r="A7" s="18" t="s">
        <v>201</v>
      </c>
      <c r="C7" s="15" t="s">
        <v>202</v>
      </c>
      <c r="D7" s="15" t="s">
        <v>33</v>
      </c>
      <c r="E7" s="15" t="s">
        <v>139</v>
      </c>
      <c r="F7" s="15" t="s">
        <v>85</v>
      </c>
      <c r="G7" s="15" t="s">
        <v>203</v>
      </c>
      <c r="I7" s="15" t="s">
        <v>6</v>
      </c>
      <c r="J7" s="15" t="s">
        <v>204</v>
      </c>
      <c r="K7" s="15" t="s">
        <v>107</v>
      </c>
      <c r="L7" s="15" t="s">
        <v>137</v>
      </c>
      <c r="M7" s="15" t="s">
        <v>17</v>
      </c>
      <c r="N7" s="15"/>
      <c r="O7" s="15" t="s">
        <v>21</v>
      </c>
      <c r="P7" s="16" t="s">
        <v>205</v>
      </c>
      <c r="Q7" s="16" t="s">
        <v>56</v>
      </c>
      <c r="R7" s="16" t="s">
        <v>72</v>
      </c>
      <c r="T7" s="14" t="s">
        <v>27</v>
      </c>
    </row>
    <row r="8" spans="1:20" ht="15.75" x14ac:dyDescent="0.2">
      <c r="A8" s="18"/>
      <c r="D8" s="15" t="s">
        <v>26</v>
      </c>
      <c r="E8" s="15" t="s">
        <v>145</v>
      </c>
      <c r="F8" s="15" t="s">
        <v>206</v>
      </c>
      <c r="G8" s="15" t="s">
        <v>207</v>
      </c>
      <c r="I8" s="15" t="s">
        <v>138</v>
      </c>
      <c r="J8" s="15" t="s">
        <v>208</v>
      </c>
      <c r="L8" s="15" t="s">
        <v>38</v>
      </c>
      <c r="O8" s="15" t="s">
        <v>18</v>
      </c>
      <c r="Q8" s="16" t="s">
        <v>209</v>
      </c>
      <c r="R8" s="16" t="s">
        <v>73</v>
      </c>
      <c r="T8" s="14" t="s">
        <v>78</v>
      </c>
    </row>
    <row r="9" spans="1:20" ht="15.75" x14ac:dyDescent="0.2">
      <c r="A9" s="18"/>
      <c r="D9" s="15" t="s">
        <v>210</v>
      </c>
      <c r="E9" s="15" t="s">
        <v>146</v>
      </c>
      <c r="F9" s="15" t="s">
        <v>11</v>
      </c>
      <c r="G9" s="15" t="s">
        <v>211</v>
      </c>
      <c r="I9" s="15" t="s">
        <v>102</v>
      </c>
      <c r="L9" s="15" t="s">
        <v>15</v>
      </c>
      <c r="O9" s="15" t="s">
        <v>20</v>
      </c>
      <c r="Q9" s="17" t="s">
        <v>69</v>
      </c>
      <c r="R9" s="16" t="s">
        <v>12</v>
      </c>
      <c r="T9" s="14" t="s">
        <v>79</v>
      </c>
    </row>
    <row r="10" spans="1:20" ht="15.75" x14ac:dyDescent="0.2">
      <c r="A10" s="18"/>
      <c r="G10" s="15" t="s">
        <v>212</v>
      </c>
      <c r="I10" s="15" t="s">
        <v>53</v>
      </c>
      <c r="L10" s="15" t="s">
        <v>16</v>
      </c>
      <c r="O10" s="15" t="s">
        <v>64</v>
      </c>
      <c r="Q10" s="16" t="s">
        <v>13</v>
      </c>
      <c r="R10" s="16" t="s">
        <v>74</v>
      </c>
      <c r="T10" s="14" t="s">
        <v>213</v>
      </c>
    </row>
    <row r="11" spans="1:20" ht="15.75" x14ac:dyDescent="0.2">
      <c r="A11" s="18"/>
      <c r="G11" s="15" t="s">
        <v>214</v>
      </c>
      <c r="L11" s="15" t="s">
        <v>215</v>
      </c>
      <c r="O11" s="15" t="s">
        <v>42</v>
      </c>
      <c r="Q11" s="16" t="s">
        <v>71</v>
      </c>
      <c r="T11" s="14" t="s">
        <v>216</v>
      </c>
    </row>
    <row r="12" spans="1:20" ht="15.75" x14ac:dyDescent="0.2">
      <c r="A12" s="18"/>
      <c r="G12" s="15" t="s">
        <v>88</v>
      </c>
      <c r="O12" s="15" t="s">
        <v>43</v>
      </c>
      <c r="Q12" s="16" t="s">
        <v>217</v>
      </c>
    </row>
    <row r="13" spans="1:20" ht="15.75" x14ac:dyDescent="0.2">
      <c r="A13" s="18"/>
      <c r="G13" s="15" t="s">
        <v>89</v>
      </c>
      <c r="O13" s="15" t="s">
        <v>44</v>
      </c>
      <c r="Q13" s="16" t="s">
        <v>73</v>
      </c>
    </row>
    <row r="14" spans="1:20" ht="15.75" x14ac:dyDescent="0.2">
      <c r="A14" s="18"/>
      <c r="G14" s="15" t="s">
        <v>218</v>
      </c>
      <c r="O14" s="15" t="s">
        <v>65</v>
      </c>
      <c r="Q14" s="16" t="s">
        <v>12</v>
      </c>
    </row>
    <row r="15" spans="1:20" ht="15.75" x14ac:dyDescent="0.2">
      <c r="A15" s="18"/>
      <c r="G15" s="15" t="s">
        <v>219</v>
      </c>
      <c r="O15" s="15" t="s">
        <v>45</v>
      </c>
      <c r="Q15" s="16" t="s">
        <v>74</v>
      </c>
    </row>
    <row r="16" spans="1:20" ht="15.75" x14ac:dyDescent="0.2">
      <c r="A16" s="18"/>
      <c r="G16" s="15" t="s">
        <v>220</v>
      </c>
      <c r="O16" s="15" t="s">
        <v>221</v>
      </c>
      <c r="Q16" s="16" t="s">
        <v>68</v>
      </c>
    </row>
    <row r="17" spans="1:17" ht="15.75" x14ac:dyDescent="0.2">
      <c r="A17" s="18"/>
      <c r="G17" s="15" t="s">
        <v>30</v>
      </c>
      <c r="Q17" s="16" t="s">
        <v>222</v>
      </c>
    </row>
    <row r="18" spans="1:17" ht="15" x14ac:dyDescent="0.2">
      <c r="A18" s="18"/>
      <c r="G18" s="15" t="s">
        <v>223</v>
      </c>
    </row>
    <row r="19" spans="1:17" ht="15" x14ac:dyDescent="0.2">
      <c r="A19" s="18"/>
      <c r="G19" s="15" t="s">
        <v>50</v>
      </c>
    </row>
    <row r="20" spans="1:17" ht="15" x14ac:dyDescent="0.2">
      <c r="A20" s="18"/>
      <c r="G20" s="15" t="s">
        <v>224</v>
      </c>
    </row>
    <row r="21" spans="1:17" ht="15" x14ac:dyDescent="0.2">
      <c r="A21" s="18"/>
      <c r="G21" s="15" t="s">
        <v>225</v>
      </c>
    </row>
    <row r="22" spans="1:17" ht="15" x14ac:dyDescent="0.2">
      <c r="A22" s="18"/>
      <c r="G22" s="15" t="s">
        <v>226</v>
      </c>
    </row>
    <row r="23" spans="1:17" ht="15" x14ac:dyDescent="0.2">
      <c r="A23" s="18"/>
      <c r="G23" s="15" t="s">
        <v>90</v>
      </c>
    </row>
    <row r="24" spans="1:17" ht="15" x14ac:dyDescent="0.2">
      <c r="A24" s="18"/>
      <c r="G24" s="15" t="s">
        <v>91</v>
      </c>
    </row>
    <row r="25" spans="1:17" ht="15" x14ac:dyDescent="0.2">
      <c r="A25" s="18"/>
      <c r="G25" s="15" t="s">
        <v>92</v>
      </c>
    </row>
    <row r="26" spans="1:17" ht="15" x14ac:dyDescent="0.2">
      <c r="A26" s="18"/>
      <c r="G26" s="15" t="s">
        <v>93</v>
      </c>
    </row>
    <row r="27" spans="1:17" ht="15" x14ac:dyDescent="0.2">
      <c r="A27" s="18"/>
      <c r="G27" s="15" t="s">
        <v>94</v>
      </c>
    </row>
    <row r="28" spans="1:17" x14ac:dyDescent="0.2">
      <c r="G28" s="15" t="s">
        <v>95</v>
      </c>
    </row>
    <row r="29" spans="1:17" x14ac:dyDescent="0.2">
      <c r="G29" s="15" t="s">
        <v>96</v>
      </c>
    </row>
    <row r="30" spans="1:17" x14ac:dyDescent="0.2">
      <c r="G30" s="15" t="s">
        <v>97</v>
      </c>
    </row>
    <row r="31" spans="1:17" x14ac:dyDescent="0.2">
      <c r="G31" s="15" t="s">
        <v>227</v>
      </c>
    </row>
    <row r="32" spans="1:17" x14ac:dyDescent="0.2">
      <c r="G32" s="15" t="s">
        <v>228</v>
      </c>
    </row>
    <row r="33" spans="7:7" x14ac:dyDescent="0.2">
      <c r="G33" s="15" t="s">
        <v>98</v>
      </c>
    </row>
    <row r="34" spans="7:7" x14ac:dyDescent="0.2">
      <c r="G34" s="15" t="s">
        <v>229</v>
      </c>
    </row>
    <row r="35" spans="7:7" x14ac:dyDescent="0.2">
      <c r="G35" s="15" t="s">
        <v>99</v>
      </c>
    </row>
    <row r="36" spans="7:7" x14ac:dyDescent="0.2">
      <c r="G36" s="15" t="s">
        <v>230</v>
      </c>
    </row>
    <row r="37" spans="7:7" x14ac:dyDescent="0.2">
      <c r="G37" s="15" t="s">
        <v>31</v>
      </c>
    </row>
    <row r="38" spans="7:7" x14ac:dyDescent="0.2">
      <c r="G38" s="15" t="s">
        <v>100</v>
      </c>
    </row>
    <row r="39" spans="7:7" x14ac:dyDescent="0.2">
      <c r="G39" s="15" t="s">
        <v>231</v>
      </c>
    </row>
    <row r="40" spans="7:7" x14ac:dyDescent="0.2">
      <c r="G40" s="15" t="s">
        <v>232</v>
      </c>
    </row>
    <row r="41" spans="7:7" x14ac:dyDescent="0.2">
      <c r="G41" s="15" t="s">
        <v>101</v>
      </c>
    </row>
    <row r="42" spans="7:7" x14ac:dyDescent="0.2">
      <c r="G42" s="15" t="s">
        <v>233</v>
      </c>
    </row>
    <row r="43" spans="7:7" x14ac:dyDescent="0.2">
      <c r="G43" s="15" t="s">
        <v>234</v>
      </c>
    </row>
    <row r="44" spans="7:7" x14ac:dyDescent="0.2">
      <c r="G44" s="15" t="s">
        <v>235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D1" workbookViewId="0">
      <selection activeCell="P2" sqref="P2:P7"/>
    </sheetView>
  </sheetViews>
  <sheetFormatPr defaultColWidth="58.5703125" defaultRowHeight="12.75" x14ac:dyDescent="0.2"/>
  <cols>
    <col min="1" max="1" width="19.5703125" style="14" customWidth="1"/>
    <col min="2" max="16384" width="58.5703125" style="14"/>
  </cols>
  <sheetData>
    <row r="1" spans="1:5" s="21" customFormat="1" x14ac:dyDescent="0.2">
      <c r="A1" s="19" t="s">
        <v>130</v>
      </c>
      <c r="B1" s="20" t="s">
        <v>80</v>
      </c>
      <c r="C1" s="20" t="s">
        <v>82</v>
      </c>
      <c r="D1" s="20" t="s">
        <v>66</v>
      </c>
      <c r="E1" s="20" t="s">
        <v>75</v>
      </c>
    </row>
    <row r="2" spans="1:5" x14ac:dyDescent="0.2">
      <c r="A2" s="22" t="s">
        <v>131</v>
      </c>
      <c r="B2" s="23" t="s">
        <v>147</v>
      </c>
      <c r="C2" s="14" t="s">
        <v>83</v>
      </c>
      <c r="D2" s="22" t="s">
        <v>152</v>
      </c>
      <c r="E2" s="24" t="s">
        <v>155</v>
      </c>
    </row>
    <row r="3" spans="1:5" x14ac:dyDescent="0.2">
      <c r="A3" s="22" t="s">
        <v>132</v>
      </c>
      <c r="B3" s="24"/>
      <c r="C3" s="14" t="s">
        <v>148</v>
      </c>
      <c r="D3" s="22" t="s">
        <v>153</v>
      </c>
      <c r="E3" s="24" t="s">
        <v>76</v>
      </c>
    </row>
    <row r="4" spans="1:5" x14ac:dyDescent="0.2">
      <c r="A4" s="22"/>
      <c r="B4" s="22"/>
      <c r="C4" s="14" t="s">
        <v>48</v>
      </c>
      <c r="D4" s="22" t="s">
        <v>154</v>
      </c>
      <c r="E4" s="22"/>
    </row>
    <row r="5" spans="1:5" x14ac:dyDescent="0.2">
      <c r="A5" s="22"/>
      <c r="B5" s="22"/>
      <c r="C5" s="14" t="s">
        <v>136</v>
      </c>
      <c r="D5" s="22"/>
      <c r="E5" s="22"/>
    </row>
    <row r="6" spans="1:5" x14ac:dyDescent="0.2">
      <c r="A6" s="22"/>
      <c r="B6" s="22"/>
      <c r="C6" s="14" t="s">
        <v>49</v>
      </c>
      <c r="D6" s="22"/>
      <c r="E6" s="22"/>
    </row>
    <row r="7" spans="1:5" x14ac:dyDescent="0.2">
      <c r="A7" s="22"/>
      <c r="B7" s="22"/>
      <c r="C7" s="14" t="s">
        <v>149</v>
      </c>
      <c r="D7" s="22"/>
      <c r="E7" s="22"/>
    </row>
    <row r="8" spans="1:5" x14ac:dyDescent="0.2">
      <c r="A8" s="22"/>
      <c r="B8" s="22"/>
      <c r="C8" s="14" t="s">
        <v>150</v>
      </c>
      <c r="D8" s="22"/>
      <c r="E8" s="22"/>
    </row>
    <row r="9" spans="1:5" x14ac:dyDescent="0.2">
      <c r="A9" s="22"/>
      <c r="B9" s="22"/>
      <c r="C9" s="14" t="s">
        <v>51</v>
      </c>
      <c r="D9" s="22"/>
      <c r="E9" s="22"/>
    </row>
    <row r="10" spans="1:5" x14ac:dyDescent="0.2">
      <c r="A10" s="22"/>
      <c r="B10" s="22"/>
      <c r="C10" s="25" t="s">
        <v>151</v>
      </c>
      <c r="D10" s="22"/>
      <c r="E10" s="22"/>
    </row>
    <row r="11" spans="1:5" x14ac:dyDescent="0.2">
      <c r="A11" s="22"/>
      <c r="B11" s="22"/>
      <c r="C11" s="14" t="s">
        <v>55</v>
      </c>
      <c r="D11" s="22"/>
      <c r="E11" s="22"/>
    </row>
    <row r="12" spans="1:5" x14ac:dyDescent="0.2">
      <c r="C12" s="14" t="s">
        <v>37</v>
      </c>
    </row>
    <row r="13" spans="1:5" x14ac:dyDescent="0.2">
      <c r="C13" s="14" t="s">
        <v>39</v>
      </c>
    </row>
    <row r="14" spans="1:5" x14ac:dyDescent="0.2">
      <c r="C14" s="14" t="s">
        <v>40</v>
      </c>
    </row>
    <row r="15" spans="1:5" x14ac:dyDescent="0.2">
      <c r="C15" s="14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P2" sqref="P2:P7"/>
    </sheetView>
  </sheetViews>
  <sheetFormatPr defaultRowHeight="12.75" x14ac:dyDescent="0.2"/>
  <sheetData>
    <row r="1" spans="1:5" x14ac:dyDescent="0.2">
      <c r="A1" s="1" t="s">
        <v>112</v>
      </c>
    </row>
    <row r="2" spans="1:5" x14ac:dyDescent="0.2">
      <c r="A2" s="1" t="s">
        <v>113</v>
      </c>
      <c r="C2" s="1" t="s">
        <v>127</v>
      </c>
      <c r="E2">
        <v>1</v>
      </c>
    </row>
    <row r="3" spans="1:5" x14ac:dyDescent="0.2">
      <c r="A3" s="1" t="s">
        <v>114</v>
      </c>
      <c r="C3" s="1" t="s">
        <v>128</v>
      </c>
      <c r="E3">
        <v>2</v>
      </c>
    </row>
    <row r="4" spans="1:5" x14ac:dyDescent="0.2">
      <c r="A4" s="1" t="s">
        <v>115</v>
      </c>
      <c r="C4" s="1" t="s">
        <v>129</v>
      </c>
      <c r="E4">
        <v>3</v>
      </c>
    </row>
    <row r="5" spans="1:5" x14ac:dyDescent="0.2">
      <c r="E5">
        <v>4</v>
      </c>
    </row>
    <row r="6" spans="1:5" x14ac:dyDescent="0.2">
      <c r="E6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workbookViewId="0">
      <selection activeCell="B3" sqref="B3"/>
    </sheetView>
  </sheetViews>
  <sheetFormatPr defaultRowHeight="12.75" x14ac:dyDescent="0.2"/>
  <cols>
    <col min="1" max="1" width="45.140625" customWidth="1"/>
    <col min="2" max="2" width="74.140625" style="6" customWidth="1"/>
    <col min="3" max="3" width="15.28515625" customWidth="1"/>
    <col min="4" max="4" width="7" customWidth="1"/>
  </cols>
  <sheetData>
    <row r="1" spans="1:3" ht="89.25" customHeight="1" x14ac:dyDescent="0.2">
      <c r="A1" s="27" t="s">
        <v>117</v>
      </c>
      <c r="B1" s="28"/>
    </row>
    <row r="2" spans="1:3" ht="55.5" customHeight="1" x14ac:dyDescent="0.2">
      <c r="A2" s="7" t="s">
        <v>81</v>
      </c>
      <c r="B2" s="8" t="s">
        <v>236</v>
      </c>
    </row>
    <row r="3" spans="1:3" ht="66" customHeight="1" x14ac:dyDescent="0.2">
      <c r="A3" s="7" t="s">
        <v>3</v>
      </c>
      <c r="B3" s="8" t="s">
        <v>134</v>
      </c>
    </row>
    <row r="4" spans="1:3" ht="63" customHeight="1" x14ac:dyDescent="0.2">
      <c r="A4" s="7" t="s">
        <v>0</v>
      </c>
      <c r="B4" s="8" t="s">
        <v>135</v>
      </c>
    </row>
    <row r="5" spans="1:3" ht="30.75" customHeight="1" x14ac:dyDescent="0.2">
      <c r="A5" s="7" t="s">
        <v>111</v>
      </c>
      <c r="B5" s="3"/>
    </row>
    <row r="6" spans="1:3" ht="29.25" customHeight="1" x14ac:dyDescent="0.2">
      <c r="A6" s="7" t="s">
        <v>1</v>
      </c>
      <c r="B6" s="3"/>
    </row>
    <row r="7" spans="1:3" ht="31.5" x14ac:dyDescent="0.2">
      <c r="A7" s="26" t="s">
        <v>237</v>
      </c>
      <c r="B7" s="9" t="s">
        <v>133</v>
      </c>
      <c r="C7" s="2"/>
    </row>
    <row r="8" spans="1:3" ht="42" customHeight="1" x14ac:dyDescent="0.2">
      <c r="A8" s="29" t="s">
        <v>116</v>
      </c>
      <c r="B8" s="30"/>
      <c r="C8" s="2"/>
    </row>
    <row r="9" spans="1:3" ht="32.25" customHeight="1" x14ac:dyDescent="0.2">
      <c r="A9" s="26" t="s">
        <v>238</v>
      </c>
      <c r="B9" s="9" t="s">
        <v>133</v>
      </c>
      <c r="C9" s="2"/>
    </row>
    <row r="10" spans="1:3" ht="89.25" customHeight="1" x14ac:dyDescent="0.2">
      <c r="A10" s="7" t="s">
        <v>118</v>
      </c>
      <c r="B10" s="4"/>
      <c r="C10" s="2"/>
    </row>
    <row r="11" spans="1:3" ht="33" customHeight="1" x14ac:dyDescent="0.2">
      <c r="A11" s="26" t="s">
        <v>239</v>
      </c>
      <c r="B11" s="9" t="s">
        <v>133</v>
      </c>
    </row>
    <row r="12" spans="1:3" ht="89.25" customHeight="1" x14ac:dyDescent="0.2">
      <c r="A12" s="7" t="s">
        <v>119</v>
      </c>
      <c r="B12" s="4"/>
    </row>
    <row r="13" spans="1:3" ht="25.5" customHeight="1" x14ac:dyDescent="0.2">
      <c r="A13" s="26" t="s">
        <v>240</v>
      </c>
      <c r="B13" s="9" t="s">
        <v>133</v>
      </c>
    </row>
    <row r="14" spans="1:3" ht="89.25" customHeight="1" x14ac:dyDescent="0.2">
      <c r="A14" s="7" t="s">
        <v>120</v>
      </c>
      <c r="B14" s="4"/>
    </row>
    <row r="15" spans="1:3" ht="27.75" customHeight="1" x14ac:dyDescent="0.2">
      <c r="A15" s="26" t="s">
        <v>241</v>
      </c>
      <c r="B15" s="9" t="s">
        <v>133</v>
      </c>
    </row>
    <row r="16" spans="1:3" ht="89.25" customHeight="1" x14ac:dyDescent="0.2">
      <c r="A16" s="7" t="s">
        <v>121</v>
      </c>
      <c r="B16" s="4"/>
    </row>
    <row r="17" spans="1:3" ht="47.25" x14ac:dyDescent="0.2">
      <c r="A17" s="26" t="s">
        <v>242</v>
      </c>
      <c r="B17" s="10" t="e">
        <f>AVERAGE(B9,B11,B13,B15)</f>
        <v>#DIV/0!</v>
      </c>
    </row>
    <row r="18" spans="1:3" ht="27" customHeight="1" x14ac:dyDescent="0.2">
      <c r="A18" s="26" t="s">
        <v>243</v>
      </c>
      <c r="B18" s="9" t="s">
        <v>133</v>
      </c>
      <c r="C18" s="2"/>
    </row>
    <row r="19" spans="1:3" ht="102" customHeight="1" x14ac:dyDescent="0.2">
      <c r="A19" s="7" t="s">
        <v>122</v>
      </c>
      <c r="B19" s="4"/>
    </row>
    <row r="20" spans="1:3" ht="102" customHeight="1" x14ac:dyDescent="0.2">
      <c r="A20" s="7" t="s">
        <v>123</v>
      </c>
      <c r="B20" s="5"/>
    </row>
    <row r="21" spans="1:3" ht="102" customHeight="1" x14ac:dyDescent="0.2">
      <c r="A21" s="7" t="s">
        <v>124</v>
      </c>
      <c r="B21" s="4"/>
    </row>
    <row r="22" spans="1:3" ht="102" customHeight="1" x14ac:dyDescent="0.2">
      <c r="A22" s="7" t="s">
        <v>125</v>
      </c>
      <c r="B22" s="4"/>
    </row>
    <row r="23" spans="1:3" ht="102" customHeight="1" x14ac:dyDescent="0.2">
      <c r="A23" s="7" t="s">
        <v>126</v>
      </c>
      <c r="B23" s="3"/>
    </row>
    <row r="24" spans="1:3" ht="22.5" customHeight="1" x14ac:dyDescent="0.2">
      <c r="A24" s="7" t="s">
        <v>2</v>
      </c>
      <c r="B24" s="3"/>
    </row>
  </sheetData>
  <sheetProtection insertRows="0" deleteRows="0"/>
  <mergeCells count="2">
    <mergeCell ref="A1:B1"/>
    <mergeCell ref="A8:B8"/>
  </mergeCells>
  <phoneticPr fontId="22" type="noConversion"/>
  <dataValidations count="8">
    <dataValidation type="list" allowBlank="1" showInputMessage="1" errorTitle="Дошло је до грешке у уносу" error="Молимо изаберите један од понуђених одговора из падајућег менија!" sqref="B4">
      <formula1>INDIRECT(SUBSTITUTE($B$3," ",""))</formula1>
    </dataValidation>
    <dataValidation type="list" allowBlank="1" showInputMessage="1" sqref="B4">
      <formula1>#REF!</formula1>
    </dataValidation>
    <dataValidation type="decimal" allowBlank="1" showInputMessage="1" showErrorMessage="1" errorTitle="Дошло је до грешке" error="Поље се израчунава на основу просека појединих аспеката, није потребно попуњавати!" sqref="B17">
      <formula1>0</formula1>
      <formula2>0</formula2>
    </dataValidation>
    <dataValidation type="list" allowBlank="1" showInputMessage="1" showErrorMessage="1" errorTitle="Дошло је до грешке у уносу" error="Молимо изаберите један од понуђених одговора из падајућег менија!" sqref="B7">
      <formula1>Знање</formula1>
    </dataValidation>
    <dataValidation type="list" allowBlank="1" showInputMessage="1" showErrorMessage="1" errorTitle="Дошло је до грешке у уносу" error="Молимо изаберите један од понуђених одговора из падајућег менија!" sqref="B18">
      <formula1>Трајање</formula1>
    </dataValidation>
    <dataValidation type="list" allowBlank="1" showInputMessage="1" showErrorMessage="1" errorTitle="Дошло је до грешке у уносу" error="Молимо изаберите један од понуђених одговора из падајућег менија!" sqref="B9 B11 B13 B15">
      <formula1>Оцене</formula1>
    </dataValidation>
    <dataValidation type="list" allowBlank="1" showInputMessage="1" showErrorMessage="1" error="Унет погрешан назив тематске области :)" sqref="B3">
      <formula1>INDIRECT(SUBSTITUTE($B$2," ",""))</formula1>
    </dataValidation>
    <dataValidation type="list" allowBlank="1" showInputMessage="1" showErrorMessage="1" errorTitle="Дошло је до грешке у уносу" error="Молимо изаберите један од понуђених одговора из падајућег менија!" sqref="B3">
      <formula1>INDIRECT(SUBSTITUTE($B$2," ",""))</formula1>
    </dataValidation>
  </dataValidations>
  <pageMargins left="0.25" right="0.25" top="0.75" bottom="0.75" header="0.3" footer="0.3"/>
  <pageSetup paperSize="9" orientation="portrait" r:id="rId1"/>
  <headerFooter alignWithMargins="0">
    <oddHeader>&amp;R&amp;"Arial,Italic"&amp;A</oddHeader>
    <oddFooter>&amp;C&amp;"Arial,Italic"Страна &amp;P од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Дошло је до грешке" error="Не постоји задати назив Програма!">
          <x14:formula1>
            <xm:f>ТО!$B$1:$E$1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30</vt:i4>
      </vt:variant>
    </vt:vector>
  </HeadingPairs>
  <TitlesOfParts>
    <vt:vector size="34" baseType="lpstr">
      <vt:lpstr>Семинари</vt:lpstr>
      <vt:lpstr>ТО</vt:lpstr>
      <vt:lpstr>Листе</vt:lpstr>
      <vt:lpstr>Извештај реализатора</vt:lpstr>
      <vt:lpstr>БЕЗБЕДНОСТЗАШТИТАИЗДРАВЉЕНАРАДУ</vt:lpstr>
      <vt:lpstr>БОРБАПРОТИВКОРУПЦИЈЕ</vt:lpstr>
      <vt:lpstr>ЗАШТИТАЉУДСКИХПРАВАИТАЈНОСТИПОДАТАКА</vt:lpstr>
      <vt:lpstr>Знање</vt:lpstr>
      <vt:lpstr>Изабериназивпрограма</vt:lpstr>
      <vt:lpstr>Изабериназивтематскеобласти</vt:lpstr>
      <vt:lpstr>ИНСПЕКЦИЈСКИНАДЗОР</vt:lpstr>
      <vt:lpstr>ИНФОРМАЦИОНОКОМУНИКАЦИОНЕТЕХНОЛОГИЈЕ</vt:lpstr>
      <vt:lpstr>ЈАВНЕФИНАНСИЈЕ</vt:lpstr>
      <vt:lpstr>КОХЕЗИОНАПОЛИТИКАЕУ</vt:lpstr>
      <vt:lpstr>ЛИЧНИРАЗВОЈЗАПОСЛЕНИХ</vt:lpstr>
      <vt:lpstr>ОБУКАПРЕДАВАЧА</vt:lpstr>
      <vt:lpstr>Оцене</vt:lpstr>
      <vt:lpstr>ПОСЛОВНАКОМУНИКАЦИЈА</vt:lpstr>
      <vt:lpstr>ПРОГРАМOБУКЕРУКОВОДИЛАЦАУЖИХУНУТРАШЊИХЈЕДИНИЦА</vt:lpstr>
      <vt:lpstr>ПРОГРАМОБУКЕЗАДРЖАВНЕСЛУЖБЕНИКЕКОЈИСЕПРИПРЕМАЈУЗАОБАВЉАЊЕПОСЛОВАНАРУКОВОДЕЋИМРАДНИММЕСТИМА</vt:lpstr>
      <vt:lpstr>ПРОГРАМОБУКЕЗАДРЖАВНЕСЛУЖБЕНИКЕНАПОЛОЖАЈУ</vt:lpstr>
      <vt:lpstr>ПРОГРАМОПШТЕГКОНТИНУИРАНОГСТРУЧНОГУСАВРШАВАЊАДРЖАВНИХСЛУЖБЕНИКА</vt:lpstr>
      <vt:lpstr>ПРОГРАМОПШТЕГСТРУЧНОГУСАВРШАВАЊАНАПРЕДНИХВЕШТИНАОБУЧАВАЊАИУПРАВЉАЊАЛИЧНИМРАЗВОЈЕМИРАЗВОЈЕМЗАПОСЛЕНИХ</vt:lpstr>
      <vt:lpstr>ПРОГРАМОПШТЕГСТРУЧНОГУСАВРШАВАЊАРУКОВОДИЛАЦА</vt:lpstr>
      <vt:lpstr>СТРАНИЈЕЗИК</vt:lpstr>
      <vt:lpstr>ТО</vt:lpstr>
      <vt:lpstr>'Извештај реализатора'!Трајање</vt:lpstr>
      <vt:lpstr>УВОДНИПРОГРАМИОПШТЕГОСПОСОБЉАВАЊАПРИПРАВНИКАИНОВОЗАПОСЛЕНИХ</vt:lpstr>
      <vt:lpstr>УВОДНИПРОГРАМОПШТЕГОСПОСОБЉАВАЊАПРИПРАВНИКАИНОВОЗАПОСЛЕНИХ</vt:lpstr>
      <vt:lpstr>УПРАВАУСЛУЖБИГРАЂАНА</vt:lpstr>
      <vt:lpstr>УПРАВЉАЊЕЗАКОНОДАВНИМПРОЦЕСОМИУПРАВНИАКТИ</vt:lpstr>
      <vt:lpstr>УПРАВЉАЊЕЉУДСКИМРЕСУРСИМА</vt:lpstr>
      <vt:lpstr>УПРАВЉАЊЕСИСТЕМОМЈАВНИХПОЛИТИКА</vt:lpstr>
      <vt:lpstr>УПРАВЉАЊЕФИНАНСИЈСКОМПОМОЋИЕВРОПСКЕУНИЈЕ</vt:lpstr>
    </vt:vector>
  </TitlesOfParts>
  <Company>SUK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</dc:creator>
  <cp:lastModifiedBy>SUK-korisnik</cp:lastModifiedBy>
  <cp:lastPrinted>2016-01-11T13:15:36Z</cp:lastPrinted>
  <dcterms:created xsi:type="dcterms:W3CDTF">2011-09-06T08:46:49Z</dcterms:created>
  <dcterms:modified xsi:type="dcterms:W3CDTF">2017-02-20T12:22:58Z</dcterms:modified>
</cp:coreProperties>
</file>